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8915" windowHeight="7695" tabRatio="827" activeTab="0"/>
  </bookViews>
  <sheets>
    <sheet name="под контракт" sheetId="1" r:id="rId1"/>
  </sheets>
  <externalReferences>
    <externalReference r:id="rId4"/>
    <externalReference r:id="rId5"/>
  </externalReferences>
  <definedNames>
    <definedName name="Categories">#REF!</definedName>
    <definedName name="прайс">'[1]ВПР'!$G$3:$H$19</definedName>
  </definedNames>
  <calcPr fullCalcOnLoad="1"/>
</workbook>
</file>

<file path=xl/sharedStrings.xml><?xml version="1.0" encoding="utf-8"?>
<sst xmlns="http://schemas.openxmlformats.org/spreadsheetml/2006/main" count="30" uniqueCount="21">
  <si>
    <t>Учреждение образования</t>
  </si>
  <si>
    <t>Код учебника</t>
  </si>
  <si>
    <t>Наименование</t>
  </si>
  <si>
    <t>Класс</t>
  </si>
  <si>
    <t>4</t>
  </si>
  <si>
    <t>Соловейчик М.С., Кузьменко Н.С. Русский язык</t>
  </si>
  <si>
    <t>Кубасова О.В. Литературное чтение</t>
  </si>
  <si>
    <t>Поглазова О.Т., Ворожейкина Н.И., Шилин В.Д. Окружающий мир</t>
  </si>
  <si>
    <t>МБОУ средняя общеобразовательная школа п.г.т. Шемышейка</t>
  </si>
  <si>
    <t>0086</t>
  </si>
  <si>
    <t>0137</t>
  </si>
  <si>
    <t>0320</t>
  </si>
  <si>
    <t>Нателаури Н.К., Маранин С.С. Информатика и ИКТ</t>
  </si>
  <si>
    <t>0385</t>
  </si>
  <si>
    <t>Шемышейский район</t>
  </si>
  <si>
    <t>ООО "Издательство "Ассоциация XXI век"</t>
  </si>
  <si>
    <t>Разнарядка на получение учебных пособий для образовательных учреждений Пензенской области</t>
  </si>
  <si>
    <t>Кол-во, экз.</t>
  </si>
  <si>
    <t>Цена за экземпляр, руб.</t>
  </si>
  <si>
    <t>Сумма, руб.</t>
  </si>
  <si>
    <t>Наименование муниципального образования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</si>
</sst>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р.&quot;_-;\-* #,##0.00&quot;р.&quot;_-;_-* \-??&quot;р.&quot;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0"/>
      <name val="Tahoma"/>
      <family val="0"/>
    </font>
    <font>
      <sz val="10"/>
      <color indexed="8"/>
      <name val="Cambria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 Cyr"/>
      <family val="0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9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9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9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9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0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1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32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4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35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37" fillId="47" borderId="13" applyNumberFormat="0" applyAlignment="0" applyProtection="0"/>
    <xf numFmtId="0" fontId="10" fillId="48" borderId="14" applyNumberFormat="0" applyAlignment="0" applyProtection="0"/>
    <xf numFmtId="0" fontId="10" fillId="48" borderId="14" applyNumberFormat="0" applyAlignment="0" applyProtection="0"/>
    <xf numFmtId="0" fontId="10" fillId="48" borderId="14" applyNumberFormat="0" applyAlignment="0" applyProtection="0"/>
    <xf numFmtId="0" fontId="10" fillId="48" borderId="14" applyNumberFormat="0" applyAlignment="0" applyProtection="0"/>
    <xf numFmtId="0" fontId="10" fillId="48" borderId="14" applyNumberFormat="0" applyAlignment="0" applyProtection="0"/>
    <xf numFmtId="0" fontId="10" fillId="48" borderId="14" applyNumberFormat="0" applyAlignment="0" applyProtection="0"/>
    <xf numFmtId="0" fontId="10" fillId="48" borderId="14" applyNumberFormat="0" applyAlignment="0" applyProtection="0"/>
    <xf numFmtId="0" fontId="10" fillId="48" borderId="14" applyNumberFormat="0" applyAlignment="0" applyProtection="0"/>
    <xf numFmtId="0" fontId="10" fillId="48" borderId="14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0" fillId="5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52" borderId="15" applyNumberFormat="0" applyFont="0" applyAlignment="0" applyProtection="0"/>
    <xf numFmtId="0" fontId="19" fillId="53" borderId="16" applyNumberFormat="0" applyAlignment="0" applyProtection="0"/>
    <xf numFmtId="0" fontId="19" fillId="53" borderId="16" applyNumberFormat="0" applyAlignment="0" applyProtection="0"/>
    <xf numFmtId="0" fontId="19" fillId="53" borderId="16" applyNumberFormat="0" applyAlignment="0" applyProtection="0"/>
    <xf numFmtId="0" fontId="19" fillId="53" borderId="16" applyNumberFormat="0" applyAlignment="0" applyProtection="0"/>
    <xf numFmtId="0" fontId="19" fillId="53" borderId="16" applyNumberFormat="0" applyAlignment="0" applyProtection="0"/>
    <xf numFmtId="0" fontId="19" fillId="53" borderId="16" applyNumberFormat="0" applyAlignment="0" applyProtection="0"/>
    <xf numFmtId="0" fontId="19" fillId="53" borderId="16" applyNumberFormat="0" applyAlignment="0" applyProtection="0"/>
    <xf numFmtId="0" fontId="19" fillId="53" borderId="16" applyNumberFormat="0" applyAlignment="0" applyProtection="0"/>
    <xf numFmtId="0" fontId="19" fillId="53" borderId="16" applyNumberForma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5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436">
      <alignment/>
      <protection/>
    </xf>
    <xf numFmtId="49" fontId="23" fillId="0" borderId="19" xfId="436" applyNumberFormat="1" applyFont="1" applyFill="1" applyBorder="1" applyAlignment="1">
      <alignment horizontal="center" vertical="center" wrapText="1"/>
      <protection/>
    </xf>
    <xf numFmtId="0" fontId="23" fillId="0" borderId="19" xfId="436" applyNumberFormat="1" applyFont="1" applyFill="1" applyBorder="1" applyAlignment="1">
      <alignment horizontal="center" vertical="center" wrapText="1"/>
      <protection/>
    </xf>
    <xf numFmtId="0" fontId="19" fillId="0" borderId="0" xfId="436" applyAlignment="1">
      <alignment horizontal="center"/>
      <protection/>
    </xf>
    <xf numFmtId="0" fontId="25" fillId="0" borderId="0" xfId="436" applyFont="1">
      <alignment/>
      <protection/>
    </xf>
    <xf numFmtId="0" fontId="19" fillId="0" borderId="0" xfId="436" applyFont="1">
      <alignment/>
      <protection/>
    </xf>
    <xf numFmtId="0" fontId="23" fillId="0" borderId="19" xfId="0" applyNumberFormat="1" applyFont="1" applyFill="1" applyBorder="1" applyAlignment="1">
      <alignment horizontal="center" vertical="center" wrapText="1"/>
    </xf>
    <xf numFmtId="49" fontId="23" fillId="0" borderId="20" xfId="436" applyNumberFormat="1" applyFont="1" applyFill="1" applyBorder="1" applyAlignment="1">
      <alignment horizontal="center" vertical="center" wrapText="1"/>
      <protection/>
    </xf>
    <xf numFmtId="0" fontId="19" fillId="0" borderId="0" xfId="436" applyFill="1">
      <alignment/>
      <protection/>
    </xf>
    <xf numFmtId="0" fontId="19" fillId="0" borderId="19" xfId="436" applyFill="1" applyBorder="1" applyAlignment="1">
      <alignment horizontal="center"/>
      <protection/>
    </xf>
    <xf numFmtId="0" fontId="19" fillId="0" borderId="19" xfId="436" applyFont="1" applyFill="1" applyBorder="1" applyAlignment="1">
      <alignment horizontal="center"/>
      <protection/>
    </xf>
    <xf numFmtId="0" fontId="19" fillId="0" borderId="0" xfId="436" applyFill="1" applyAlignment="1">
      <alignment horizontal="center"/>
      <protection/>
    </xf>
    <xf numFmtId="0" fontId="24" fillId="0" borderId="0" xfId="436" applyFont="1" applyAlignment="1">
      <alignment horizontal="center"/>
      <protection/>
    </xf>
    <xf numFmtId="0" fontId="26" fillId="0" borderId="0" xfId="0" applyFont="1" applyAlignment="1">
      <alignment horizontal="center"/>
    </xf>
    <xf numFmtId="3" fontId="27" fillId="0" borderId="19" xfId="369" applyNumberFormat="1" applyFont="1" applyFill="1" applyBorder="1" applyAlignment="1">
      <alignment horizontal="center" vertical="center" wrapText="1"/>
      <protection/>
    </xf>
    <xf numFmtId="3" fontId="27" fillId="0" borderId="20" xfId="369" applyNumberFormat="1" applyFont="1" applyFill="1" applyBorder="1" applyAlignment="1">
      <alignment horizontal="center" vertical="center" wrapText="1"/>
      <protection/>
    </xf>
  </cellXfs>
  <cellStyles count="663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35" xfId="479"/>
    <cellStyle name="Обычный 4" xfId="480"/>
    <cellStyle name="Обычный 4 10" xfId="481"/>
    <cellStyle name="Обычный 4 11" xfId="482"/>
    <cellStyle name="Обычный 4 12" xfId="483"/>
    <cellStyle name="Обычный 4 13" xfId="484"/>
    <cellStyle name="Обычный 4 14" xfId="485"/>
    <cellStyle name="Обычный 4 15" xfId="486"/>
    <cellStyle name="Обычный 4 16" xfId="487"/>
    <cellStyle name="Обычный 4 17" xfId="488"/>
    <cellStyle name="Обычный 4 18" xfId="489"/>
    <cellStyle name="Обычный 4 19" xfId="490"/>
    <cellStyle name="Обычный 4 2" xfId="491"/>
    <cellStyle name="Обычный 4 2 2" xfId="492"/>
    <cellStyle name="Обычный 4 2 3" xfId="493"/>
    <cellStyle name="Обычный 4 2 4" xfId="494"/>
    <cellStyle name="Обычный 4 2 5" xfId="495"/>
    <cellStyle name="Обычный 4 2 6" xfId="496"/>
    <cellStyle name="Обычный 4 2 7" xfId="497"/>
    <cellStyle name="Обычный 4 20" xfId="498"/>
    <cellStyle name="Обычный 4 21" xfId="499"/>
    <cellStyle name="Обычный 4 22" xfId="500"/>
    <cellStyle name="Обычный 4 23" xfId="501"/>
    <cellStyle name="Обычный 4 24" xfId="502"/>
    <cellStyle name="Обычный 4 25" xfId="503"/>
    <cellStyle name="Обычный 4 26" xfId="504"/>
    <cellStyle name="Обычный 4 27" xfId="505"/>
    <cellStyle name="Обычный 4 28" xfId="506"/>
    <cellStyle name="Обычный 4 29" xfId="507"/>
    <cellStyle name="Обычный 4 3" xfId="508"/>
    <cellStyle name="Обычный 4 30" xfId="509"/>
    <cellStyle name="Обычный 4 31" xfId="510"/>
    <cellStyle name="Обычный 4 32" xfId="511"/>
    <cellStyle name="Обычный 4 33" xfId="512"/>
    <cellStyle name="Обычный 4 34" xfId="513"/>
    <cellStyle name="Обычный 4 35" xfId="514"/>
    <cellStyle name="Обычный 4 4" xfId="515"/>
    <cellStyle name="Обычный 4 5" xfId="516"/>
    <cellStyle name="Обычный 4 6" xfId="517"/>
    <cellStyle name="Обычный 4 7" xfId="518"/>
    <cellStyle name="Обычный 4 8" xfId="519"/>
    <cellStyle name="Обычный 4 9" xfId="520"/>
    <cellStyle name="Обычный 5" xfId="521"/>
    <cellStyle name="Обычный 5 10" xfId="522"/>
    <cellStyle name="Обычный 5 11" xfId="523"/>
    <cellStyle name="Обычный 5 12" xfId="524"/>
    <cellStyle name="Обычный 5 2" xfId="525"/>
    <cellStyle name="Обычный 5 2 10" xfId="526"/>
    <cellStyle name="Обычный 5 2 2" xfId="527"/>
    <cellStyle name="Обычный 5 2 3" xfId="528"/>
    <cellStyle name="Обычный 5 2 4" xfId="529"/>
    <cellStyle name="Обычный 5 2 5" xfId="530"/>
    <cellStyle name="Обычный 5 2 6" xfId="531"/>
    <cellStyle name="Обычный 5 2 7" xfId="532"/>
    <cellStyle name="Обычный 5 2 8" xfId="533"/>
    <cellStyle name="Обычный 5 2 9" xfId="534"/>
    <cellStyle name="Обычный 5 3" xfId="535"/>
    <cellStyle name="Обычный 5 3 10" xfId="536"/>
    <cellStyle name="Обычный 5 3 2" xfId="537"/>
    <cellStyle name="Обычный 5 3 3" xfId="538"/>
    <cellStyle name="Обычный 5 3 4" xfId="539"/>
    <cellStyle name="Обычный 5 3 5" xfId="540"/>
    <cellStyle name="Обычный 5 3 6" xfId="541"/>
    <cellStyle name="Обычный 5 3 7" xfId="542"/>
    <cellStyle name="Обычный 5 3 8" xfId="543"/>
    <cellStyle name="Обычный 5 3 9" xfId="544"/>
    <cellStyle name="Обычный 5 4" xfId="545"/>
    <cellStyle name="Обычный 5 5" xfId="546"/>
    <cellStyle name="Обычный 5 6" xfId="547"/>
    <cellStyle name="Обычный 5 7" xfId="548"/>
    <cellStyle name="Обычный 5 8" xfId="549"/>
    <cellStyle name="Обычный 5 9" xfId="550"/>
    <cellStyle name="Обычный 5_МС_126_УЧ" xfId="551"/>
    <cellStyle name="Обычный 6" xfId="552"/>
    <cellStyle name="Обычный 6 10" xfId="553"/>
    <cellStyle name="Обычный 6 11" xfId="554"/>
    <cellStyle name="Обычный 6 12" xfId="555"/>
    <cellStyle name="Обычный 6 13" xfId="556"/>
    <cellStyle name="Обычный 6 14" xfId="557"/>
    <cellStyle name="Обычный 6 15" xfId="558"/>
    <cellStyle name="Обычный 6 16" xfId="559"/>
    <cellStyle name="Обычный 6 17" xfId="560"/>
    <cellStyle name="Обычный 6 18" xfId="561"/>
    <cellStyle name="Обычный 6 19" xfId="562"/>
    <cellStyle name="Обычный 6 2" xfId="563"/>
    <cellStyle name="Обычный 6 20" xfId="564"/>
    <cellStyle name="Обычный 6 21" xfId="565"/>
    <cellStyle name="Обычный 6 22" xfId="566"/>
    <cellStyle name="Обычный 6 23" xfId="567"/>
    <cellStyle name="Обычный 6 24" xfId="568"/>
    <cellStyle name="Обычный 6 25" xfId="569"/>
    <cellStyle name="Обычный 6 26" xfId="570"/>
    <cellStyle name="Обычный 6 27" xfId="571"/>
    <cellStyle name="Обычный 6 28" xfId="572"/>
    <cellStyle name="Обычный 6 29" xfId="573"/>
    <cellStyle name="Обычный 6 3" xfId="574"/>
    <cellStyle name="Обычный 6 3 2" xfId="575"/>
    <cellStyle name="Обычный 6 3 3" xfId="576"/>
    <cellStyle name="Обычный 6 3 4" xfId="577"/>
    <cellStyle name="Обычный 6 3 5" xfId="578"/>
    <cellStyle name="Обычный 6 3 6" xfId="579"/>
    <cellStyle name="Обычный 6 3 7" xfId="580"/>
    <cellStyle name="Обычный 6 30" xfId="581"/>
    <cellStyle name="Обычный 6 31" xfId="582"/>
    <cellStyle name="Обычный 6 32" xfId="583"/>
    <cellStyle name="Обычный 6 33" xfId="584"/>
    <cellStyle name="Обычный 6 34" xfId="585"/>
    <cellStyle name="Обычный 6 35" xfId="586"/>
    <cellStyle name="Обычный 6 36" xfId="587"/>
    <cellStyle name="Обычный 6 4" xfId="588"/>
    <cellStyle name="Обычный 6 5" xfId="589"/>
    <cellStyle name="Обычный 6 6" xfId="590"/>
    <cellStyle name="Обычный 6 7" xfId="591"/>
    <cellStyle name="Обычный 6 8" xfId="592"/>
    <cellStyle name="Обычный 6 9" xfId="593"/>
    <cellStyle name="Обычный 7" xfId="594"/>
    <cellStyle name="Обычный 7 10" xfId="595"/>
    <cellStyle name="Обычный 7 2" xfId="596"/>
    <cellStyle name="Обычный 7 3" xfId="597"/>
    <cellStyle name="Обычный 7 4" xfId="598"/>
    <cellStyle name="Обычный 7 5" xfId="599"/>
    <cellStyle name="Обычный 7 6" xfId="600"/>
    <cellStyle name="Обычный 7 7" xfId="601"/>
    <cellStyle name="Обычный 7 8" xfId="602"/>
    <cellStyle name="Обычный 7 9" xfId="603"/>
    <cellStyle name="Обычный 8" xfId="604"/>
    <cellStyle name="Обычный 9" xfId="605"/>
    <cellStyle name="Плохой" xfId="606"/>
    <cellStyle name="Плохой 10" xfId="607"/>
    <cellStyle name="Плохой 2" xfId="608"/>
    <cellStyle name="Плохой 3" xfId="609"/>
    <cellStyle name="Плохой 4" xfId="610"/>
    <cellStyle name="Плохой 5" xfId="611"/>
    <cellStyle name="Плохой 6" xfId="612"/>
    <cellStyle name="Плохой 7" xfId="613"/>
    <cellStyle name="Плохой 8" xfId="614"/>
    <cellStyle name="Плохой 9" xfId="615"/>
    <cellStyle name="Пояснение" xfId="616"/>
    <cellStyle name="Пояснение 10" xfId="617"/>
    <cellStyle name="Пояснение 2" xfId="618"/>
    <cellStyle name="Пояснение 3" xfId="619"/>
    <cellStyle name="Пояснение 4" xfId="620"/>
    <cellStyle name="Пояснение 5" xfId="621"/>
    <cellStyle name="Пояснение 6" xfId="622"/>
    <cellStyle name="Пояснение 7" xfId="623"/>
    <cellStyle name="Пояснение 8" xfId="624"/>
    <cellStyle name="Пояснение 9" xfId="625"/>
    <cellStyle name="Примечание" xfId="626"/>
    <cellStyle name="Примечание 10" xfId="627"/>
    <cellStyle name="Примечание 2" xfId="628"/>
    <cellStyle name="Примечание 3" xfId="629"/>
    <cellStyle name="Примечание 4" xfId="630"/>
    <cellStyle name="Примечание 5" xfId="631"/>
    <cellStyle name="Примечание 6" xfId="632"/>
    <cellStyle name="Примечание 7" xfId="633"/>
    <cellStyle name="Примечание 8" xfId="634"/>
    <cellStyle name="Примечание 9" xfId="635"/>
    <cellStyle name="Percent" xfId="636"/>
    <cellStyle name="Связанная ячейка" xfId="637"/>
    <cellStyle name="Связанная ячейка 10" xfId="638"/>
    <cellStyle name="Связанная ячейка 2" xfId="639"/>
    <cellStyle name="Связанная ячейка 3" xfId="640"/>
    <cellStyle name="Связанная ячейка 4" xfId="641"/>
    <cellStyle name="Связанная ячейка 5" xfId="642"/>
    <cellStyle name="Связанная ячейка 6" xfId="643"/>
    <cellStyle name="Связанная ячейка 7" xfId="644"/>
    <cellStyle name="Связанная ячейка 8" xfId="645"/>
    <cellStyle name="Связанная ячейка 9" xfId="646"/>
    <cellStyle name="Текст предупреждения" xfId="647"/>
    <cellStyle name="Текст предупреждения 10" xfId="648"/>
    <cellStyle name="Текст предупреждения 2" xfId="649"/>
    <cellStyle name="Текст предупреждения 3" xfId="650"/>
    <cellStyle name="Текст предупреждения 4" xfId="651"/>
    <cellStyle name="Текст предупреждения 5" xfId="652"/>
    <cellStyle name="Текст предупреждения 6" xfId="653"/>
    <cellStyle name="Текст предупреждения 7" xfId="654"/>
    <cellStyle name="Текст предупреждения 8" xfId="655"/>
    <cellStyle name="Текст предупреждения 9" xfId="656"/>
    <cellStyle name="Comma" xfId="657"/>
    <cellStyle name="Comma [0]" xfId="658"/>
    <cellStyle name="Хороший" xfId="659"/>
    <cellStyle name="Хороший 10" xfId="660"/>
    <cellStyle name="Хороший 11" xfId="661"/>
    <cellStyle name="Хороший 12" xfId="662"/>
    <cellStyle name="Хороший 13" xfId="663"/>
    <cellStyle name="Хороший 2" xfId="664"/>
    <cellStyle name="Хороший 2 2" xfId="665"/>
    <cellStyle name="Хороший 2 3" xfId="666"/>
    <cellStyle name="Хороший 2 4" xfId="667"/>
    <cellStyle name="Хороший 3" xfId="668"/>
    <cellStyle name="Хороший 3 2" xfId="669"/>
    <cellStyle name="Хороший 3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d\AppData\Local\Opera\Opera\profile\cache4\temporary_download\vloo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.1-B011CF36DFF04\Local%20Settings\Temporary%20Internet%20Files\Content.IE5\0U0P2X12\&#1043;&#1050;%20&#1087;&#1086;%20&#1091;&#1095;&#1077;&#1073;&#1085;&#1080;&#1082;&#1072;&#1084;\&#1072;&#1089;&#1089;%2021%20&#1074;&#1077;&#1082;\&#1042;&#1099;&#1076;&#1077;&#1083;&#1077;&#1085;&#1080;&#1077;%20&#1074;&#1099;&#1073;&#1088;&#1072;&#1085;&#1085;&#1099;&#1093;%20&#1101;&#1083;&#1077;&#1084;&#1077;&#1085;&#1090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Р"/>
      <sheetName val="ВПР с подавлением #НД"/>
    </sheetNames>
    <sheetDataSet>
      <sheetData sheetId="0">
        <row r="3">
          <cell r="G3" t="str">
            <v>Абрикос</v>
          </cell>
          <cell r="H3">
            <v>40</v>
          </cell>
        </row>
        <row r="4">
          <cell r="G4" t="str">
            <v>Ананас</v>
          </cell>
          <cell r="H4">
            <v>120</v>
          </cell>
        </row>
        <row r="5">
          <cell r="G5" t="str">
            <v>Баклажан</v>
          </cell>
          <cell r="H5">
            <v>29</v>
          </cell>
        </row>
        <row r="6">
          <cell r="G6" t="str">
            <v>Банан</v>
          </cell>
          <cell r="H6">
            <v>22</v>
          </cell>
        </row>
        <row r="7">
          <cell r="G7" t="str">
            <v>Грейпфрут</v>
          </cell>
          <cell r="H7">
            <v>45</v>
          </cell>
        </row>
        <row r="8">
          <cell r="G8" t="str">
            <v>Груши</v>
          </cell>
          <cell r="H8">
            <v>38</v>
          </cell>
        </row>
        <row r="9">
          <cell r="G9" t="str">
            <v>Капуста</v>
          </cell>
          <cell r="H9">
            <v>12</v>
          </cell>
        </row>
        <row r="10">
          <cell r="G10" t="str">
            <v>Картофель</v>
          </cell>
          <cell r="H10">
            <v>8</v>
          </cell>
        </row>
        <row r="11">
          <cell r="G11" t="str">
            <v>Киви</v>
          </cell>
          <cell r="H11">
            <v>60</v>
          </cell>
        </row>
        <row r="12">
          <cell r="G12" t="str">
            <v>Лук</v>
          </cell>
          <cell r="H12">
            <v>10</v>
          </cell>
        </row>
        <row r="13">
          <cell r="G13" t="str">
            <v>Манго</v>
          </cell>
          <cell r="H13">
            <v>80</v>
          </cell>
        </row>
        <row r="14">
          <cell r="G14" t="str">
            <v>Мандарины</v>
          </cell>
          <cell r="H14">
            <v>45</v>
          </cell>
        </row>
        <row r="15">
          <cell r="G15" t="str">
            <v>Морковь</v>
          </cell>
          <cell r="H15">
            <v>12</v>
          </cell>
        </row>
        <row r="16">
          <cell r="G16" t="str">
            <v>Нектарин</v>
          </cell>
          <cell r="H16">
            <v>40</v>
          </cell>
        </row>
        <row r="17">
          <cell r="G17" t="str">
            <v>Огурец</v>
          </cell>
          <cell r="H17">
            <v>25</v>
          </cell>
        </row>
        <row r="18">
          <cell r="G18" t="str">
            <v>Персик</v>
          </cell>
          <cell r="H18">
            <v>45</v>
          </cell>
        </row>
        <row r="19">
          <cell r="G19" t="str">
            <v>Яблоки</v>
          </cell>
          <cell r="H19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7" sqref="A7:H7"/>
    </sheetView>
  </sheetViews>
  <sheetFormatPr defaultColWidth="9.00390625" defaultRowHeight="12.75"/>
  <cols>
    <col min="1" max="1" width="32.00390625" style="12" customWidth="1"/>
    <col min="2" max="2" width="48.75390625" style="9" customWidth="1"/>
    <col min="3" max="3" width="12.75390625" style="9" customWidth="1"/>
    <col min="4" max="4" width="36.75390625" style="9" customWidth="1"/>
    <col min="5" max="5" width="12.75390625" style="9" customWidth="1"/>
    <col min="6" max="7" width="12.75390625" style="12" customWidth="1"/>
    <col min="8" max="8" width="13.625" style="12" customWidth="1"/>
    <col min="9" max="9" width="12.75390625" style="9" customWidth="1"/>
    <col min="10" max="16384" width="9.125" style="9" customWidth="1"/>
  </cols>
  <sheetData>
    <row r="1" spans="1:7" ht="14.25">
      <c r="A1" s="1"/>
      <c r="B1" s="1"/>
      <c r="C1" s="5" t="s">
        <v>15</v>
      </c>
      <c r="D1" s="1"/>
      <c r="E1" s="4"/>
      <c r="F1" s="4"/>
      <c r="G1" s="4"/>
    </row>
    <row r="2" spans="1:7" ht="12.75">
      <c r="A2" s="1"/>
      <c r="B2" s="1"/>
      <c r="C2" s="1"/>
      <c r="D2" s="1"/>
      <c r="E2" s="4"/>
      <c r="F2" s="4"/>
      <c r="G2" s="4"/>
    </row>
    <row r="3" spans="1:7" ht="12.75">
      <c r="A3" s="1"/>
      <c r="B3" s="1"/>
      <c r="C3" s="6"/>
      <c r="D3" s="1"/>
      <c r="E3" s="4"/>
      <c r="F3" s="4"/>
      <c r="G3" s="4"/>
    </row>
    <row r="4" spans="1:7" ht="12.75">
      <c r="A4" s="13" t="s">
        <v>16</v>
      </c>
      <c r="B4" s="14"/>
      <c r="C4" s="14"/>
      <c r="D4" s="14"/>
      <c r="E4" s="14"/>
      <c r="F4" s="14"/>
      <c r="G4" s="14"/>
    </row>
    <row r="7" spans="1:8" ht="31.5">
      <c r="A7" s="15" t="s">
        <v>20</v>
      </c>
      <c r="B7" s="16" t="s">
        <v>0</v>
      </c>
      <c r="C7" s="15" t="s">
        <v>1</v>
      </c>
      <c r="D7" s="15" t="s">
        <v>2</v>
      </c>
      <c r="E7" s="15" t="s">
        <v>3</v>
      </c>
      <c r="F7" s="15" t="s">
        <v>17</v>
      </c>
      <c r="G7" s="15" t="s">
        <v>18</v>
      </c>
      <c r="H7" s="15" t="s">
        <v>19</v>
      </c>
    </row>
    <row r="8" spans="1:8" ht="12.75">
      <c r="A8" s="11" t="s">
        <v>14</v>
      </c>
      <c r="B8" s="8" t="s">
        <v>8</v>
      </c>
      <c r="C8" s="2" t="s">
        <v>9</v>
      </c>
      <c r="D8" s="2" t="s">
        <v>5</v>
      </c>
      <c r="E8" s="2" t="s">
        <v>4</v>
      </c>
      <c r="F8" s="3">
        <v>20</v>
      </c>
      <c r="G8" s="3">
        <v>457.6</v>
      </c>
      <c r="H8" s="7">
        <f>F8*G8</f>
        <v>9152</v>
      </c>
    </row>
    <row r="9" spans="1:8" ht="12.75">
      <c r="A9" s="10" t="s">
        <v>14</v>
      </c>
      <c r="B9" s="8" t="s">
        <v>8</v>
      </c>
      <c r="C9" s="2" t="s">
        <v>10</v>
      </c>
      <c r="D9" s="2" t="s">
        <v>6</v>
      </c>
      <c r="E9" s="2" t="s">
        <v>4</v>
      </c>
      <c r="F9" s="3">
        <v>20</v>
      </c>
      <c r="G9" s="3">
        <v>774.4</v>
      </c>
      <c r="H9" s="7">
        <f>F9*G9</f>
        <v>15488</v>
      </c>
    </row>
    <row r="10" spans="1:8" ht="21">
      <c r="A10" s="10" t="s">
        <v>14</v>
      </c>
      <c r="B10" s="8" t="s">
        <v>8</v>
      </c>
      <c r="C10" s="2" t="s">
        <v>11</v>
      </c>
      <c r="D10" s="2" t="s">
        <v>12</v>
      </c>
      <c r="E10" s="2" t="s">
        <v>4</v>
      </c>
      <c r="F10" s="3">
        <v>20</v>
      </c>
      <c r="G10" s="3">
        <v>435.6</v>
      </c>
      <c r="H10" s="7">
        <f>F10*G10</f>
        <v>8712</v>
      </c>
    </row>
    <row r="11" spans="1:8" ht="21">
      <c r="A11" s="10" t="s">
        <v>14</v>
      </c>
      <c r="B11" s="8" t="s">
        <v>8</v>
      </c>
      <c r="C11" s="2" t="s">
        <v>13</v>
      </c>
      <c r="D11" s="2" t="s">
        <v>7</v>
      </c>
      <c r="E11" s="2" t="s">
        <v>4</v>
      </c>
      <c r="F11" s="3">
        <v>20</v>
      </c>
      <c r="G11" s="3">
        <v>457.6</v>
      </c>
      <c r="H11" s="7">
        <f>F11*G11</f>
        <v>9152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1</cp:lastModifiedBy>
  <dcterms:created xsi:type="dcterms:W3CDTF">2010-03-27T08:32:31Z</dcterms:created>
  <dcterms:modified xsi:type="dcterms:W3CDTF">2013-05-21T17:02:40Z</dcterms:modified>
  <cp:category/>
  <cp:version/>
  <cp:contentType/>
  <cp:contentStatus/>
</cp:coreProperties>
</file>